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32" i="1" l="1"/>
</calcChain>
</file>

<file path=xl/sharedStrings.xml><?xml version="1.0" encoding="utf-8"?>
<sst xmlns="http://schemas.openxmlformats.org/spreadsheetml/2006/main" count="122" uniqueCount="70">
  <si>
    <t>序号</t>
  </si>
  <si>
    <t>耗材名称</t>
  </si>
  <si>
    <t>耗材规格（如有具体尺寸请写上）</t>
  </si>
  <si>
    <t>分类</t>
  </si>
  <si>
    <t>个</t>
  </si>
  <si>
    <t>套</t>
  </si>
  <si>
    <t>瓶</t>
  </si>
  <si>
    <t>把</t>
  </si>
  <si>
    <t>500ml</t>
  </si>
  <si>
    <t>袋</t>
  </si>
  <si>
    <t>盒</t>
  </si>
  <si>
    <t>中号</t>
  </si>
  <si>
    <t>根</t>
  </si>
  <si>
    <t>单位</t>
    <phoneticPr fontId="2" type="noConversion"/>
  </si>
  <si>
    <t>注：1.此表单价为参考价格，报价不得超过控制价；2.可将此表修改为报价单，但其中序号、耗材品名、型号规格、单位、数量不得修改。</t>
    <phoneticPr fontId="5" type="noConversion"/>
  </si>
  <si>
    <t>总控制价（元）：</t>
    <phoneticPr fontId="2" type="noConversion"/>
  </si>
  <si>
    <t>2024-2025（2）动物工程系实训耗材第一批采购项目-宠物用品</t>
  </si>
  <si>
    <t>P绳</t>
  </si>
  <si>
    <t>1.5m</t>
  </si>
  <si>
    <t>宠物用品</t>
  </si>
  <si>
    <r>
      <rPr>
        <sz val="11"/>
        <rFont val="宋体"/>
        <family val="3"/>
        <charset val="134"/>
      </rPr>
      <t>贝特爱思染色剂</t>
    </r>
    <r>
      <rPr>
        <sz val="11"/>
        <color indexed="63"/>
        <rFont val="PingFangSC-Semibold"/>
        <family val="1"/>
      </rPr>
      <t>petesthe</t>
    </r>
    <r>
      <rPr>
        <sz val="11"/>
        <color indexed="63"/>
        <rFont val="宋体"/>
        <family val="3"/>
        <charset val="134"/>
      </rPr>
      <t>宠物染毛膏犬用染毛用</t>
    </r>
  </si>
  <si>
    <t>贝特爱思染色剂petesthe，13支</t>
  </si>
  <si>
    <t>宠物带保护头粘珠针梳</t>
  </si>
  <si>
    <t>船记，宠物带保护头粘珠针梳，中</t>
  </si>
  <si>
    <t>宠物电动洗澡起泡器</t>
  </si>
  <si>
    <r>
      <rPr>
        <sz val="10"/>
        <rFont val="宋体"/>
        <family val="3"/>
        <charset val="134"/>
      </rPr>
      <t>凡呱，</t>
    </r>
    <r>
      <rPr>
        <sz val="10"/>
        <color indexed="63"/>
        <rFont val="PingFangSC-Semibold"/>
        <family val="1"/>
      </rPr>
      <t>1.2</t>
    </r>
    <r>
      <rPr>
        <sz val="10"/>
        <color indexed="63"/>
        <rFont val="宋体"/>
        <family val="3"/>
        <charset val="134"/>
      </rPr>
      <t>升，</t>
    </r>
    <r>
      <rPr>
        <sz val="10"/>
        <color indexed="63"/>
        <rFont val="PingFangSC-Semibold"/>
        <family val="1"/>
      </rPr>
      <t>1500mAh,7200</t>
    </r>
    <r>
      <rPr>
        <sz val="10"/>
        <color indexed="63"/>
        <rFont val="宋体"/>
        <family val="3"/>
        <charset val="134"/>
      </rPr>
      <t>转，</t>
    </r>
  </si>
  <si>
    <t>宠物电推剪</t>
  </si>
  <si>
    <t>英绅L8-8780</t>
  </si>
  <si>
    <t>宠物尿垫</t>
  </si>
  <si>
    <t>瓜洲牧，L-大型</t>
  </si>
  <si>
    <r>
      <rPr>
        <sz val="11"/>
        <rFont val="宋体"/>
        <family val="3"/>
        <charset val="134"/>
      </rPr>
      <t>宠物绒毛梳开结刮毛刀器底耙</t>
    </r>
    <r>
      <rPr>
        <sz val="11"/>
        <color indexed="63"/>
        <rFont val="PingFangSC-Semibold"/>
        <family val="1"/>
      </rPr>
      <t>y</t>
    </r>
    <r>
      <rPr>
        <sz val="11"/>
        <color indexed="63"/>
        <rFont val="宋体"/>
        <family val="3"/>
        <charset val="134"/>
      </rPr>
      <t>型</t>
    </r>
  </si>
  <si>
    <t>乐比，宽齿12齿</t>
  </si>
  <si>
    <t>宠物眼睛角膜炎硼酸洗眼液</t>
  </si>
  <si>
    <t>八牧，10ml</t>
  </si>
  <si>
    <t>宠物浴液</t>
  </si>
  <si>
    <t>贝特爱思（白毛犬）3升</t>
  </si>
  <si>
    <t>桶</t>
  </si>
  <si>
    <t>贝特爱思（猫用）3升</t>
  </si>
  <si>
    <t>贝特爱思（通用护毛素）3升</t>
  </si>
  <si>
    <t>澳洲PlushPuppy梗毛犬雪纳瑞专用</t>
  </si>
  <si>
    <t>沐森堂雅漱双管二合一，红茶480ml</t>
  </si>
  <si>
    <t>沐森堂雅漱双管二合一，紫苏480ml</t>
  </si>
  <si>
    <t>宠物止血膏</t>
  </si>
  <si>
    <t xml:space="preserve">台湾Dog&amp;Cat猫咪止血膏猫15g
</t>
  </si>
  <si>
    <t>针梳（长针）</t>
  </si>
  <si>
    <t>品牌：船记，双紫星软针10*6</t>
  </si>
  <si>
    <t>直剪</t>
  </si>
  <si>
    <t>7寸，钻石剪</t>
  </si>
  <si>
    <t>小电推</t>
  </si>
  <si>
    <t>科德士CP-6800</t>
  </si>
  <si>
    <t>眼部专用护理液</t>
  </si>
  <si>
    <r>
      <rPr>
        <sz val="11"/>
        <rFont val="宋体"/>
        <family val="3"/>
        <charset val="134"/>
      </rPr>
      <t>沐森堂金缕梅竹炭护理液，</t>
    </r>
    <r>
      <rPr>
        <sz val="11"/>
        <color indexed="63"/>
        <rFont val="PingFangSC-Semibold"/>
        <family val="1"/>
      </rPr>
      <t>100ml</t>
    </r>
  </si>
  <si>
    <r>
      <rPr>
        <sz val="10.5"/>
        <rFont val="宋体"/>
        <family val="3"/>
        <charset val="134"/>
      </rPr>
      <t>耳漂</t>
    </r>
  </si>
  <si>
    <t>维克，EP60ml</t>
  </si>
  <si>
    <t>排梳</t>
  </si>
  <si>
    <t>船记，赛级款DL-143-2,3.2cm齿长，19cm长，半宽半密</t>
  </si>
  <si>
    <t>航空箱</t>
  </si>
  <si>
    <t>小号</t>
  </si>
  <si>
    <t>长牵绳</t>
  </si>
  <si>
    <t>10m</t>
  </si>
  <si>
    <t>犬飞盘</t>
  </si>
  <si>
    <t>235mm</t>
  </si>
  <si>
    <t>犬粮</t>
  </si>
  <si>
    <t>3斤/袋</t>
  </si>
  <si>
    <t>角膜塑形镜专用冲洗瓶</t>
  </si>
  <si>
    <t>朗诺主食冻干</t>
  </si>
  <si>
    <t>400g</t>
  </si>
  <si>
    <t>数量</t>
    <phoneticPr fontId="2" type="noConversion"/>
  </si>
  <si>
    <t>参考单价</t>
    <phoneticPr fontId="2" type="noConversion"/>
  </si>
  <si>
    <t>单项控制价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</si>
</sst>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4">
    <font>
      <sz val="11"/>
      <color theme="1"/>
      <name val="等线"/>
      <family val="2"/>
      <scheme val="minor"/>
    </font>
    <font>
      <b/>
      <sz val="16"/>
      <color theme="1"/>
      <name val="等线"/>
      <family val="3"/>
      <charset val="134"/>
      <scheme val="minor"/>
    </font>
    <font>
      <sz val="9"/>
      <name val="等线"/>
      <family val="3"/>
      <charset val="134"/>
      <scheme val="minor"/>
    </font>
    <font>
      <sz val="12"/>
      <name val="宋体"/>
      <family val="3"/>
      <charset val="134"/>
    </font>
    <font>
      <sz val="12"/>
      <color rgb="FFFF0000"/>
      <name val="等线"/>
      <family val="3"/>
      <charset val="134"/>
      <scheme val="minor"/>
    </font>
    <font>
      <sz val="9"/>
      <name val="宋体"/>
      <family val="3"/>
      <charset val="134"/>
    </font>
    <font>
      <b/>
      <sz val="11"/>
      <color theme="1"/>
      <name val="等线"/>
      <family val="3"/>
      <charset val="134"/>
      <scheme val="minor"/>
    </font>
    <font>
      <sz val="11"/>
      <name val="宋体"/>
      <family val="3"/>
      <charset val="134"/>
    </font>
    <font>
      <sz val="11"/>
      <color indexed="63"/>
      <name val="PingFangSC-Semibold"/>
      <family val="1"/>
    </font>
    <font>
      <sz val="11"/>
      <color indexed="63"/>
      <name val="宋体"/>
      <family val="3"/>
      <charset val="134"/>
    </font>
    <font>
      <sz val="10"/>
      <name val="宋体"/>
      <family val="3"/>
      <charset val="134"/>
    </font>
    <font>
      <sz val="10"/>
      <color indexed="63"/>
      <name val="PingFangSC-Semibold"/>
      <family val="1"/>
    </font>
    <font>
      <sz val="10"/>
      <color indexed="63"/>
      <name val="宋体"/>
      <family val="3"/>
      <charset val="134"/>
    </font>
    <font>
      <sz val="10.5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0" fillId="0" borderId="1" xfId="0" applyFill="1" applyBorder="1" applyAlignment="1">
      <alignment horizontal="center" vertical="center"/>
    </xf>
    <xf numFmtId="0" fontId="0" fillId="0" borderId="0" xfId="0" applyAlignment="1"/>
    <xf numFmtId="0" fontId="4" fillId="2" borderId="2" xfId="0" applyFont="1" applyFill="1" applyBorder="1" applyAlignment="1">
      <alignment horizontal="left"/>
    </xf>
    <xf numFmtId="0" fontId="4" fillId="2" borderId="0" xfId="0" applyFont="1" applyFill="1" applyBorder="1" applyAlignment="1">
      <alignment horizontal="left"/>
    </xf>
    <xf numFmtId="0" fontId="1" fillId="0" borderId="0" xfId="0" applyFont="1" applyFill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0" fontId="0" fillId="0" borderId="0" xfId="0" applyFill="1" applyAlignment="1">
      <alignment vertical="center"/>
    </xf>
    <xf numFmtId="0" fontId="0" fillId="0" borderId="0" xfId="0" applyAlignment="1">
      <alignment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048576"/>
  <sheetViews>
    <sheetView tabSelected="1" workbookViewId="0">
      <selection activeCell="G17" sqref="G17"/>
    </sheetView>
  </sheetViews>
  <sheetFormatPr defaultRowHeight="14.25"/>
  <cols>
    <col min="1" max="1" width="5.5" style="11" customWidth="1"/>
    <col min="2" max="2" width="45.75" customWidth="1"/>
    <col min="3" max="3" width="52.25" customWidth="1"/>
    <col min="4" max="4" width="19.375" customWidth="1"/>
    <col min="6" max="6" width="14.625" customWidth="1"/>
    <col min="7" max="7" width="15.375" customWidth="1"/>
    <col min="8" max="8" width="19.25" customWidth="1"/>
    <col min="9" max="9" width="15.375" customWidth="1"/>
  </cols>
  <sheetData>
    <row r="1" spans="1:8">
      <c r="A1" s="10"/>
    </row>
    <row r="2" spans="1:8" ht="20.25">
      <c r="A2" s="6" t="s">
        <v>0</v>
      </c>
      <c r="B2" s="5" t="s">
        <v>16</v>
      </c>
      <c r="C2" s="5"/>
      <c r="D2" s="5"/>
      <c r="E2" s="5"/>
      <c r="F2" s="5"/>
      <c r="G2" s="5"/>
      <c r="H2" s="5"/>
    </row>
    <row r="3" spans="1:8">
      <c r="A3" s="1">
        <v>1</v>
      </c>
      <c r="B3" s="6" t="s">
        <v>1</v>
      </c>
      <c r="C3" s="6" t="s">
        <v>2</v>
      </c>
      <c r="D3" s="6" t="s">
        <v>13</v>
      </c>
      <c r="E3" s="6" t="s">
        <v>67</v>
      </c>
      <c r="F3" s="6" t="s">
        <v>68</v>
      </c>
      <c r="G3" s="6" t="s">
        <v>69</v>
      </c>
      <c r="H3" s="6" t="s">
        <v>3</v>
      </c>
    </row>
    <row r="4" spans="1:8">
      <c r="A4" s="1">
        <v>2</v>
      </c>
      <c r="B4" s="1" t="s">
        <v>17</v>
      </c>
      <c r="C4" s="1" t="s">
        <v>18</v>
      </c>
      <c r="D4" s="1" t="s">
        <v>12</v>
      </c>
      <c r="E4" s="1">
        <v>10</v>
      </c>
      <c r="F4" s="1">
        <v>25</v>
      </c>
      <c r="G4" s="1">
        <v>250</v>
      </c>
      <c r="H4" s="1" t="s">
        <v>19</v>
      </c>
    </row>
    <row r="5" spans="1:8" ht="15">
      <c r="A5" s="1">
        <v>3</v>
      </c>
      <c r="B5" s="7" t="s">
        <v>20</v>
      </c>
      <c r="C5" s="1" t="s">
        <v>21</v>
      </c>
      <c r="D5" s="1" t="s">
        <v>5</v>
      </c>
      <c r="E5" s="1">
        <v>1</v>
      </c>
      <c r="F5" s="1">
        <v>1600</v>
      </c>
      <c r="G5" s="1">
        <v>1600</v>
      </c>
      <c r="H5" s="1" t="s">
        <v>19</v>
      </c>
    </row>
    <row r="6" spans="1:8">
      <c r="A6" s="1">
        <v>4</v>
      </c>
      <c r="B6" s="1" t="s">
        <v>22</v>
      </c>
      <c r="C6" s="1" t="s">
        <v>23</v>
      </c>
      <c r="D6" s="1" t="s">
        <v>7</v>
      </c>
      <c r="E6" s="1">
        <v>1</v>
      </c>
      <c r="F6" s="1">
        <v>50</v>
      </c>
      <c r="G6" s="1">
        <v>50</v>
      </c>
      <c r="H6" s="1" t="s">
        <v>19</v>
      </c>
    </row>
    <row r="7" spans="1:8">
      <c r="A7" s="1">
        <v>5</v>
      </c>
      <c r="B7" s="1" t="s">
        <v>24</v>
      </c>
      <c r="C7" s="8" t="s">
        <v>25</v>
      </c>
      <c r="D7" s="1" t="s">
        <v>4</v>
      </c>
      <c r="E7" s="1">
        <v>1</v>
      </c>
      <c r="F7" s="1">
        <v>140</v>
      </c>
      <c r="G7" s="1">
        <v>140</v>
      </c>
      <c r="H7" s="1" t="s">
        <v>19</v>
      </c>
    </row>
    <row r="8" spans="1:8">
      <c r="A8" s="1">
        <v>6</v>
      </c>
      <c r="B8" s="1" t="s">
        <v>26</v>
      </c>
      <c r="C8" s="1" t="s">
        <v>27</v>
      </c>
      <c r="D8" s="1" t="s">
        <v>7</v>
      </c>
      <c r="E8" s="1">
        <v>2</v>
      </c>
      <c r="F8" s="1">
        <v>240</v>
      </c>
      <c r="G8" s="1">
        <v>480</v>
      </c>
      <c r="H8" s="1" t="s">
        <v>19</v>
      </c>
    </row>
    <row r="9" spans="1:8">
      <c r="A9" s="1">
        <v>7</v>
      </c>
      <c r="B9" s="1" t="s">
        <v>28</v>
      </c>
      <c r="C9" s="1" t="s">
        <v>29</v>
      </c>
      <c r="D9" s="1" t="s">
        <v>9</v>
      </c>
      <c r="E9" s="1">
        <v>10</v>
      </c>
      <c r="F9" s="1">
        <v>20</v>
      </c>
      <c r="G9" s="1">
        <v>200</v>
      </c>
      <c r="H9" s="1" t="s">
        <v>19</v>
      </c>
    </row>
    <row r="10" spans="1:8" ht="15">
      <c r="A10" s="1">
        <v>8</v>
      </c>
      <c r="B10" s="7" t="s">
        <v>30</v>
      </c>
      <c r="C10" s="1" t="s">
        <v>31</v>
      </c>
      <c r="D10" s="1" t="s">
        <v>7</v>
      </c>
      <c r="E10" s="1">
        <v>1</v>
      </c>
      <c r="F10" s="1">
        <v>100</v>
      </c>
      <c r="G10" s="1">
        <v>100</v>
      </c>
      <c r="H10" s="1" t="s">
        <v>19</v>
      </c>
    </row>
    <row r="11" spans="1:8">
      <c r="A11" s="1">
        <v>9</v>
      </c>
      <c r="B11" s="1" t="s">
        <v>32</v>
      </c>
      <c r="C11" s="1" t="s">
        <v>33</v>
      </c>
      <c r="D11" s="1" t="s">
        <v>6</v>
      </c>
      <c r="E11" s="1">
        <v>2</v>
      </c>
      <c r="F11" s="1">
        <v>60</v>
      </c>
      <c r="G11" s="1">
        <v>120</v>
      </c>
      <c r="H11" s="1" t="s">
        <v>19</v>
      </c>
    </row>
    <row r="12" spans="1:8">
      <c r="A12" s="1">
        <v>10</v>
      </c>
      <c r="B12" s="1" t="s">
        <v>34</v>
      </c>
      <c r="C12" s="1" t="s">
        <v>35</v>
      </c>
      <c r="D12" s="1" t="s">
        <v>36</v>
      </c>
      <c r="E12" s="1">
        <v>2</v>
      </c>
      <c r="F12" s="1">
        <v>580</v>
      </c>
      <c r="G12" s="1">
        <v>1160</v>
      </c>
      <c r="H12" s="1" t="s">
        <v>19</v>
      </c>
    </row>
    <row r="13" spans="1:8">
      <c r="A13" s="1">
        <v>11</v>
      </c>
      <c r="B13" s="1" t="s">
        <v>34</v>
      </c>
      <c r="C13" s="1" t="s">
        <v>37</v>
      </c>
      <c r="D13" s="1" t="s">
        <v>36</v>
      </c>
      <c r="E13" s="1">
        <v>2</v>
      </c>
      <c r="F13" s="1">
        <v>580</v>
      </c>
      <c r="G13" s="1">
        <v>1160</v>
      </c>
      <c r="H13" s="1" t="s">
        <v>19</v>
      </c>
    </row>
    <row r="14" spans="1:8">
      <c r="A14" s="1">
        <v>12</v>
      </c>
      <c r="B14" s="1" t="s">
        <v>34</v>
      </c>
      <c r="C14" s="1" t="s">
        <v>38</v>
      </c>
      <c r="D14" s="1" t="s">
        <v>36</v>
      </c>
      <c r="E14" s="1">
        <v>2</v>
      </c>
      <c r="F14" s="1">
        <v>580</v>
      </c>
      <c r="G14" s="1">
        <v>1160</v>
      </c>
      <c r="H14" s="1" t="s">
        <v>19</v>
      </c>
    </row>
    <row r="15" spans="1:8">
      <c r="A15" s="1">
        <v>13</v>
      </c>
      <c r="B15" s="1" t="s">
        <v>34</v>
      </c>
      <c r="C15" s="1" t="s">
        <v>39</v>
      </c>
      <c r="D15" s="1" t="s">
        <v>36</v>
      </c>
      <c r="E15" s="1">
        <v>2</v>
      </c>
      <c r="F15" s="1">
        <v>280</v>
      </c>
      <c r="G15" s="1">
        <v>560</v>
      </c>
      <c r="H15" s="1" t="s">
        <v>19</v>
      </c>
    </row>
    <row r="16" spans="1:8">
      <c r="A16" s="1">
        <v>14</v>
      </c>
      <c r="B16" s="1" t="s">
        <v>34</v>
      </c>
      <c r="C16" s="1" t="s">
        <v>40</v>
      </c>
      <c r="D16" s="1" t="s">
        <v>6</v>
      </c>
      <c r="E16" s="1">
        <v>2</v>
      </c>
      <c r="F16" s="1">
        <v>160</v>
      </c>
      <c r="G16" s="1">
        <v>320</v>
      </c>
      <c r="H16" s="1" t="s">
        <v>19</v>
      </c>
    </row>
    <row r="17" spans="1:8">
      <c r="A17" s="1">
        <v>15</v>
      </c>
      <c r="B17" s="1" t="s">
        <v>34</v>
      </c>
      <c r="C17" s="1" t="s">
        <v>41</v>
      </c>
      <c r="D17" s="1" t="s">
        <v>6</v>
      </c>
      <c r="E17" s="1">
        <v>2</v>
      </c>
      <c r="F17" s="1">
        <v>160</v>
      </c>
      <c r="G17" s="1">
        <v>320</v>
      </c>
      <c r="H17" s="1" t="s">
        <v>19</v>
      </c>
    </row>
    <row r="18" spans="1:8">
      <c r="A18" s="1">
        <v>16</v>
      </c>
      <c r="B18" s="1" t="s">
        <v>42</v>
      </c>
      <c r="C18" s="1" t="s">
        <v>43</v>
      </c>
      <c r="D18" s="1" t="s">
        <v>10</v>
      </c>
      <c r="E18" s="1">
        <v>2</v>
      </c>
      <c r="F18" s="1">
        <v>50</v>
      </c>
      <c r="G18" s="1">
        <v>100</v>
      </c>
      <c r="H18" s="1" t="s">
        <v>19</v>
      </c>
    </row>
    <row r="19" spans="1:8">
      <c r="A19" s="1">
        <v>17</v>
      </c>
      <c r="B19" s="1" t="s">
        <v>44</v>
      </c>
      <c r="C19" s="1" t="s">
        <v>45</v>
      </c>
      <c r="D19" s="1" t="s">
        <v>7</v>
      </c>
      <c r="E19" s="1">
        <v>10</v>
      </c>
      <c r="F19" s="1">
        <v>70</v>
      </c>
      <c r="G19" s="1">
        <v>700</v>
      </c>
      <c r="H19" s="1" t="s">
        <v>19</v>
      </c>
    </row>
    <row r="20" spans="1:8">
      <c r="A20" s="1">
        <v>18</v>
      </c>
      <c r="B20" s="1" t="s">
        <v>46</v>
      </c>
      <c r="C20" s="1" t="s">
        <v>47</v>
      </c>
      <c r="D20" s="1" t="s">
        <v>7</v>
      </c>
      <c r="E20" s="1">
        <v>2</v>
      </c>
      <c r="F20" s="1">
        <v>400</v>
      </c>
      <c r="G20" s="1">
        <v>800</v>
      </c>
      <c r="H20" s="1" t="s">
        <v>19</v>
      </c>
    </row>
    <row r="21" spans="1:8">
      <c r="A21" s="1">
        <v>19</v>
      </c>
      <c r="B21" s="1" t="s">
        <v>48</v>
      </c>
      <c r="C21" s="1" t="s">
        <v>49</v>
      </c>
      <c r="D21" s="1"/>
      <c r="E21" s="1">
        <v>2</v>
      </c>
      <c r="F21" s="1">
        <v>180</v>
      </c>
      <c r="G21" s="1">
        <v>360</v>
      </c>
      <c r="H21" s="1" t="s">
        <v>19</v>
      </c>
    </row>
    <row r="22" spans="1:8" ht="15">
      <c r="A22" s="1">
        <v>20</v>
      </c>
      <c r="B22" s="1" t="s">
        <v>50</v>
      </c>
      <c r="C22" s="7" t="s">
        <v>51</v>
      </c>
      <c r="D22" s="1" t="s">
        <v>6</v>
      </c>
      <c r="E22" s="1">
        <v>1</v>
      </c>
      <c r="F22" s="1">
        <v>120</v>
      </c>
      <c r="G22" s="1">
        <v>120</v>
      </c>
      <c r="H22" s="1" t="s">
        <v>19</v>
      </c>
    </row>
    <row r="23" spans="1:8">
      <c r="A23" s="1">
        <v>21</v>
      </c>
      <c r="B23" s="1" t="s">
        <v>52</v>
      </c>
      <c r="C23" s="1" t="s">
        <v>53</v>
      </c>
      <c r="D23" s="1" t="s">
        <v>6</v>
      </c>
      <c r="E23" s="1">
        <v>10</v>
      </c>
      <c r="F23" s="1">
        <v>70</v>
      </c>
      <c r="G23" s="1">
        <v>700</v>
      </c>
      <c r="H23" s="1" t="s">
        <v>19</v>
      </c>
    </row>
    <row r="24" spans="1:8">
      <c r="A24" s="1">
        <v>22</v>
      </c>
      <c r="B24" s="1" t="s">
        <v>54</v>
      </c>
      <c r="C24" s="1" t="s">
        <v>55</v>
      </c>
      <c r="D24" s="1" t="s">
        <v>7</v>
      </c>
      <c r="E24" s="1">
        <v>2</v>
      </c>
      <c r="F24" s="1">
        <v>150</v>
      </c>
      <c r="G24" s="1">
        <v>300</v>
      </c>
      <c r="H24" s="1" t="s">
        <v>19</v>
      </c>
    </row>
    <row r="25" spans="1:8">
      <c r="A25" s="1">
        <v>23</v>
      </c>
      <c r="B25" s="1" t="s">
        <v>56</v>
      </c>
      <c r="C25" s="1" t="s">
        <v>11</v>
      </c>
      <c r="D25" s="1" t="s">
        <v>4</v>
      </c>
      <c r="E25" s="1">
        <v>2</v>
      </c>
      <c r="F25" s="1">
        <v>200</v>
      </c>
      <c r="G25" s="1">
        <v>400</v>
      </c>
      <c r="H25" s="1" t="s">
        <v>19</v>
      </c>
    </row>
    <row r="26" spans="1:8">
      <c r="A26" s="1">
        <v>24</v>
      </c>
      <c r="B26" s="1" t="s">
        <v>56</v>
      </c>
      <c r="C26" s="1" t="s">
        <v>57</v>
      </c>
      <c r="D26" s="1" t="s">
        <v>4</v>
      </c>
      <c r="E26" s="1">
        <v>2</v>
      </c>
      <c r="F26" s="1">
        <v>150</v>
      </c>
      <c r="G26" s="1">
        <v>300</v>
      </c>
      <c r="H26" s="1" t="s">
        <v>19</v>
      </c>
    </row>
    <row r="27" spans="1:8">
      <c r="A27" s="1">
        <v>25</v>
      </c>
      <c r="B27" s="1" t="s">
        <v>58</v>
      </c>
      <c r="C27" s="1" t="s">
        <v>59</v>
      </c>
      <c r="D27" s="1" t="s">
        <v>12</v>
      </c>
      <c r="E27" s="1">
        <v>1</v>
      </c>
      <c r="F27" s="1">
        <v>60</v>
      </c>
      <c r="G27" s="1">
        <v>60</v>
      </c>
      <c r="H27" s="1" t="s">
        <v>19</v>
      </c>
    </row>
    <row r="28" spans="1:8">
      <c r="A28" s="1">
        <v>26</v>
      </c>
      <c r="B28" s="1" t="s">
        <v>60</v>
      </c>
      <c r="C28" s="1" t="s">
        <v>61</v>
      </c>
      <c r="D28" s="1" t="s">
        <v>4</v>
      </c>
      <c r="E28" s="1">
        <v>30</v>
      </c>
      <c r="F28" s="1">
        <v>30</v>
      </c>
      <c r="G28" s="1">
        <v>900</v>
      </c>
      <c r="H28" s="1" t="s">
        <v>19</v>
      </c>
    </row>
    <row r="29" spans="1:8">
      <c r="A29" s="1">
        <v>27</v>
      </c>
      <c r="B29" s="9" t="s">
        <v>62</v>
      </c>
      <c r="C29" s="9" t="s">
        <v>63</v>
      </c>
      <c r="D29" s="9" t="s">
        <v>9</v>
      </c>
      <c r="E29" s="9">
        <v>3</v>
      </c>
      <c r="F29" s="9">
        <v>45</v>
      </c>
      <c r="G29" s="1">
        <v>135</v>
      </c>
      <c r="H29" s="1" t="s">
        <v>19</v>
      </c>
    </row>
    <row r="30" spans="1:8">
      <c r="A30" s="1">
        <v>28</v>
      </c>
      <c r="B30" s="9" t="s">
        <v>64</v>
      </c>
      <c r="C30" s="1" t="s">
        <v>8</v>
      </c>
      <c r="D30" s="1" t="s">
        <v>4</v>
      </c>
      <c r="E30" s="1">
        <v>20</v>
      </c>
      <c r="F30" s="1">
        <v>7</v>
      </c>
      <c r="G30" s="1">
        <v>140</v>
      </c>
      <c r="H30" s="1" t="s">
        <v>19</v>
      </c>
    </row>
    <row r="31" spans="1:8">
      <c r="A31" s="1"/>
      <c r="B31" s="1" t="s">
        <v>65</v>
      </c>
      <c r="C31" s="1" t="s">
        <v>66</v>
      </c>
      <c r="D31" s="1" t="s">
        <v>9</v>
      </c>
      <c r="E31" s="1">
        <v>10</v>
      </c>
      <c r="F31" s="1">
        <v>120</v>
      </c>
      <c r="G31" s="1">
        <v>1200</v>
      </c>
      <c r="H31" s="1" t="s">
        <v>19</v>
      </c>
    </row>
    <row r="32" spans="1:8" ht="42.75" customHeight="1">
      <c r="A32" s="1"/>
      <c r="B32" s="13" t="s">
        <v>15</v>
      </c>
      <c r="C32" s="14"/>
      <c r="D32" s="15"/>
      <c r="E32" s="13">
        <f>SUM(G4:G31)</f>
        <v>13835</v>
      </c>
      <c r="F32" s="14"/>
      <c r="G32" s="14"/>
      <c r="H32" s="15"/>
    </row>
    <row r="33" spans="2:8" ht="15.75">
      <c r="B33" s="3" t="s">
        <v>14</v>
      </c>
      <c r="C33" s="4"/>
      <c r="D33" s="4"/>
      <c r="E33" s="4"/>
      <c r="F33" s="4"/>
      <c r="G33" s="4"/>
      <c r="H33" s="4"/>
    </row>
    <row r="91" spans="1:9" ht="23.25" customHeight="1"/>
    <row r="94" spans="1:9" s="2" customFormat="1" ht="19.5" customHeight="1">
      <c r="A94" s="11"/>
      <c r="B94"/>
      <c r="C94"/>
      <c r="D94"/>
      <c r="E94"/>
      <c r="F94"/>
      <c r="G94"/>
      <c r="H94"/>
      <c r="I94"/>
    </row>
    <row r="1048458" spans="1:1">
      <c r="A1048458" s="12"/>
    </row>
    <row r="1048459" spans="1:1">
      <c r="A1048459" s="12"/>
    </row>
    <row r="1048460" spans="1:1">
      <c r="A1048460" s="12"/>
    </row>
    <row r="1048461" spans="1:1">
      <c r="A1048461" s="12"/>
    </row>
    <row r="1048462" spans="1:1">
      <c r="A1048462" s="12"/>
    </row>
    <row r="1048463" spans="1:1">
      <c r="A1048463" s="12"/>
    </row>
    <row r="1048464" spans="1:1">
      <c r="A1048464" s="12"/>
    </row>
    <row r="1048465" spans="1:1">
      <c r="A1048465" s="12"/>
    </row>
    <row r="1048466" spans="1:1">
      <c r="A1048466" s="12"/>
    </row>
    <row r="1048467" spans="1:1">
      <c r="A1048467" s="12"/>
    </row>
    <row r="1048468" spans="1:1">
      <c r="A1048468" s="12"/>
    </row>
    <row r="1048469" spans="1:1">
      <c r="A1048469" s="12"/>
    </row>
    <row r="1048470" spans="1:1">
      <c r="A1048470" s="12"/>
    </row>
    <row r="1048471" spans="1:1">
      <c r="A1048471" s="12"/>
    </row>
    <row r="1048472" spans="1:1">
      <c r="A1048472" s="12"/>
    </row>
    <row r="1048473" spans="1:1">
      <c r="A1048473" s="12"/>
    </row>
    <row r="1048474" spans="1:1">
      <c r="A1048474" s="12"/>
    </row>
    <row r="1048475" spans="1:1">
      <c r="A1048475" s="12"/>
    </row>
    <row r="1048476" spans="1:1">
      <c r="A1048476" s="12"/>
    </row>
    <row r="1048477" spans="1:1">
      <c r="A1048477" s="12"/>
    </row>
    <row r="1048478" spans="1:1">
      <c r="A1048478" s="12"/>
    </row>
    <row r="1048479" spans="1:1">
      <c r="A1048479" s="12"/>
    </row>
    <row r="1048480" spans="1:1">
      <c r="A1048480" s="12"/>
    </row>
    <row r="1048481" spans="1:1">
      <c r="A1048481" s="12"/>
    </row>
    <row r="1048482" spans="1:1">
      <c r="A1048482" s="12"/>
    </row>
    <row r="1048483" spans="1:1">
      <c r="A1048483" s="12"/>
    </row>
    <row r="1048484" spans="1:1">
      <c r="A1048484" s="12"/>
    </row>
    <row r="1048485" spans="1:1">
      <c r="A1048485" s="12"/>
    </row>
    <row r="1048486" spans="1:1">
      <c r="A1048486" s="12"/>
    </row>
    <row r="1048487" spans="1:1">
      <c r="A1048487" s="12"/>
    </row>
    <row r="1048488" spans="1:1">
      <c r="A1048488" s="12"/>
    </row>
    <row r="1048489" spans="1:1">
      <c r="A1048489" s="12"/>
    </row>
    <row r="1048490" spans="1:1">
      <c r="A1048490" s="12"/>
    </row>
    <row r="1048491" spans="1:1">
      <c r="A1048491" s="12"/>
    </row>
    <row r="1048492" spans="1:1">
      <c r="A1048492" s="12"/>
    </row>
    <row r="1048493" spans="1:1">
      <c r="A1048493" s="12"/>
    </row>
    <row r="1048494" spans="1:1">
      <c r="A1048494" s="12"/>
    </row>
    <row r="1048495" spans="1:1">
      <c r="A1048495" s="12"/>
    </row>
    <row r="1048496" spans="1:1">
      <c r="A1048496" s="12"/>
    </row>
    <row r="1048497" spans="1:1">
      <c r="A1048497" s="12"/>
    </row>
    <row r="1048498" spans="1:1">
      <c r="A1048498" s="12"/>
    </row>
    <row r="1048499" spans="1:1">
      <c r="A1048499" s="12"/>
    </row>
    <row r="1048500" spans="1:1">
      <c r="A1048500" s="12"/>
    </row>
    <row r="1048501" spans="1:1">
      <c r="A1048501" s="12"/>
    </row>
    <row r="1048502" spans="1:1">
      <c r="A1048502" s="12"/>
    </row>
    <row r="1048503" spans="1:1">
      <c r="A1048503" s="12"/>
    </row>
    <row r="1048504" spans="1:1">
      <c r="A1048504" s="12"/>
    </row>
    <row r="1048505" spans="1:1">
      <c r="A1048505" s="12"/>
    </row>
    <row r="1048506" spans="1:1">
      <c r="A1048506" s="12"/>
    </row>
    <row r="1048507" spans="1:1">
      <c r="A1048507" s="12"/>
    </row>
    <row r="1048508" spans="1:1">
      <c r="A1048508" s="12"/>
    </row>
    <row r="1048509" spans="1:1">
      <c r="A1048509" s="12"/>
    </row>
    <row r="1048510" spans="1:1">
      <c r="A1048510" s="12"/>
    </row>
    <row r="1048511" spans="1:1">
      <c r="A1048511" s="12"/>
    </row>
    <row r="1048512" spans="1:1">
      <c r="A1048512" s="12"/>
    </row>
    <row r="1048513" spans="1:1">
      <c r="A1048513" s="12"/>
    </row>
    <row r="1048514" spans="1:1">
      <c r="A1048514" s="12"/>
    </row>
    <row r="1048515" spans="1:1">
      <c r="A1048515" s="12"/>
    </row>
    <row r="1048516" spans="1:1">
      <c r="A1048516" s="12"/>
    </row>
    <row r="1048517" spans="1:1">
      <c r="A1048517" s="12"/>
    </row>
    <row r="1048518" spans="1:1">
      <c r="A1048518" s="12"/>
    </row>
    <row r="1048519" spans="1:1">
      <c r="A1048519" s="12"/>
    </row>
    <row r="1048520" spans="1:1">
      <c r="A1048520" s="12"/>
    </row>
    <row r="1048521" spans="1:1">
      <c r="A1048521" s="12"/>
    </row>
    <row r="1048522" spans="1:1">
      <c r="A1048522" s="12"/>
    </row>
    <row r="1048523" spans="1:1">
      <c r="A1048523" s="12"/>
    </row>
    <row r="1048524" spans="1:1">
      <c r="A1048524" s="12"/>
    </row>
    <row r="1048525" spans="1:1">
      <c r="A1048525" s="12"/>
    </row>
    <row r="1048526" spans="1:1">
      <c r="A1048526" s="12"/>
    </row>
    <row r="1048527" spans="1:1">
      <c r="A1048527" s="12"/>
    </row>
    <row r="1048528" spans="1:1">
      <c r="A1048528" s="12"/>
    </row>
    <row r="1048529" spans="1:1">
      <c r="A1048529" s="12"/>
    </row>
    <row r="1048530" spans="1:1">
      <c r="A1048530" s="12"/>
    </row>
    <row r="1048531" spans="1:1">
      <c r="A1048531" s="12"/>
    </row>
    <row r="1048532" spans="1:1">
      <c r="A1048532" s="12"/>
    </row>
    <row r="1048533" spans="1:1">
      <c r="A1048533" s="12"/>
    </row>
    <row r="1048534" spans="1:1">
      <c r="A1048534" s="12"/>
    </row>
    <row r="1048535" spans="1:1">
      <c r="A1048535" s="12"/>
    </row>
    <row r="1048536" spans="1:1">
      <c r="A1048536" s="12"/>
    </row>
    <row r="1048537" spans="1:1">
      <c r="A1048537" s="12"/>
    </row>
    <row r="1048538" spans="1:1">
      <c r="A1048538" s="12"/>
    </row>
    <row r="1048539" spans="1:1">
      <c r="A1048539" s="12"/>
    </row>
    <row r="1048540" spans="1:1">
      <c r="A1048540" s="12"/>
    </row>
    <row r="1048541" spans="1:1">
      <c r="A1048541" s="12"/>
    </row>
    <row r="1048542" spans="1:1">
      <c r="A1048542" s="12"/>
    </row>
    <row r="1048543" spans="1:1">
      <c r="A1048543" s="12"/>
    </row>
    <row r="1048544" spans="1:1">
      <c r="A1048544" s="12"/>
    </row>
    <row r="1048545" spans="1:1">
      <c r="A1048545" s="12"/>
    </row>
    <row r="1048546" spans="1:1">
      <c r="A1048546" s="12"/>
    </row>
    <row r="1048547" spans="1:1">
      <c r="A1048547" s="12"/>
    </row>
    <row r="1048548" spans="1:1">
      <c r="A1048548" s="12"/>
    </row>
    <row r="1048549" spans="1:1">
      <c r="A1048549" s="12"/>
    </row>
    <row r="1048550" spans="1:1">
      <c r="A1048550" s="12"/>
    </row>
    <row r="1048551" spans="1:1">
      <c r="A1048551" s="12"/>
    </row>
    <row r="1048552" spans="1:1">
      <c r="A1048552" s="12"/>
    </row>
    <row r="1048553" spans="1:1">
      <c r="A1048553" s="12"/>
    </row>
    <row r="1048554" spans="1:1">
      <c r="A1048554" s="12"/>
    </row>
    <row r="1048555" spans="1:1">
      <c r="A1048555" s="12"/>
    </row>
    <row r="1048556" spans="1:1">
      <c r="A1048556" s="12"/>
    </row>
    <row r="1048557" spans="1:1">
      <c r="A1048557" s="12"/>
    </row>
    <row r="1048558" spans="1:1">
      <c r="A1048558" s="12"/>
    </row>
    <row r="1048559" spans="1:1">
      <c r="A1048559" s="12"/>
    </row>
    <row r="1048560" spans="1:1">
      <c r="A1048560" s="12"/>
    </row>
    <row r="1048561" spans="1:1">
      <c r="A1048561" s="12"/>
    </row>
    <row r="1048562" spans="1:1">
      <c r="A1048562" s="12"/>
    </row>
    <row r="1048563" spans="1:1">
      <c r="A1048563" s="12"/>
    </row>
    <row r="1048564" spans="1:1">
      <c r="A1048564" s="12"/>
    </row>
    <row r="1048565" spans="1:1">
      <c r="A1048565" s="12"/>
    </row>
    <row r="1048566" spans="1:1">
      <c r="A1048566" s="12"/>
    </row>
    <row r="1048567" spans="1:1">
      <c r="A1048567" s="12"/>
    </row>
    <row r="1048568" spans="1:1">
      <c r="A1048568" s="12"/>
    </row>
    <row r="1048569" spans="1:1">
      <c r="A1048569" s="12"/>
    </row>
    <row r="1048570" spans="1:1">
      <c r="A1048570" s="12"/>
    </row>
    <row r="1048571" spans="1:1">
      <c r="A1048571" s="12"/>
    </row>
    <row r="1048572" spans="1:1">
      <c r="A1048572" s="12"/>
    </row>
    <row r="1048573" spans="1:1">
      <c r="A1048573" s="12"/>
    </row>
    <row r="1048574" spans="1:1">
      <c r="A1048574" s="12"/>
    </row>
    <row r="1048575" spans="1:1">
      <c r="A1048575" s="12"/>
    </row>
    <row r="1048576" spans="1:1">
      <c r="A1048576" s="12"/>
    </row>
  </sheetData>
  <mergeCells count="3">
    <mergeCell ref="B2:H2"/>
    <mergeCell ref="B32:D32"/>
    <mergeCell ref="E32:H32"/>
  </mergeCells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2025-02-25T02:22:19Z</dcterms:modified>
</cp:coreProperties>
</file>